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Bouyer\2025\B25-02839-MB - PN - TMA HR Access\2-DCE\2.1 phase candidature\2.1.1 docs de L\V9\"/>
    </mc:Choice>
  </mc:AlternateContent>
  <xr:revisionPtr revIDLastSave="0" documentId="13_ncr:1_{739FFCEF-DFCB-4284-8E70-49D3BD1CD95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restations forfaitaires" sheetId="1" r:id="rId1"/>
    <sheet name="BPU " sheetId="5" r:id="rId2"/>
    <sheet name="Devis préalables" sheetId="6" r:id="rId3"/>
    <sheet name="BP" sheetId="3" state="hidden" r:id="rId4"/>
  </sheets>
  <definedNames>
    <definedName name="_xlnm.Print_Titles" localSheetId="0">'Prestations forfaitaires'!$1:$4</definedName>
    <definedName name="Z_1C257D51_62ED_4C89_A4BD_A48C3D32763F_.wvu.PrintTitles" localSheetId="0" hidden="1">'Prestations forfaitaires'!$1:$4</definedName>
    <definedName name="Z_3AD018A4_0109_4788_B661_3CF8070CE1B5_.wvu.PrintTitles" localSheetId="0" hidden="1">'Prestations forfaitaires'!$1:$4</definedName>
    <definedName name="Z_4B28CEF7_317E_4234_861D_98BEB0E6268A_.wvu.PrintTitles" localSheetId="0" hidden="1">'Prestations forfaitaires'!$1:$4</definedName>
    <definedName name="Z_C0ADEF1B_4F92_406C_9DD8_4091DC123988_.wvu.PrintTitles" localSheetId="0" hidden="1">'Prestations forfaitaires'!$1:$4</definedName>
  </definedNames>
  <calcPr calcId="191029"/>
  <customWorkbookViews>
    <customWorkbookView name="RIOU Marylise - Affichage personnalisé" guid="{C0ADEF1B-4F92-406C-9DD8-4091DC123988}" mergeInterval="0" personalView="1" maximized="1" xWindow="-8" yWindow="-8" windowWidth="1936" windowHeight="1056" activeSheetId="4"/>
    <customWorkbookView name="GRAS-NAULIN Nathalie - Affichage personnalisé" guid="{4B28CEF7-317E-4234-861D-98BEB0E6268A}" mergeInterval="0" personalView="1" maximized="1" windowWidth="1676" windowHeight="777" activeSheetId="2"/>
    <customWorkbookView name="CALVIN Christophe - Affichage personnalisé" guid="{1C257D51-62ED-4C89-A4BD-A48C3D32763F}" mergeInterval="0" personalView="1" maximized="1" windowWidth="1276" windowHeight="597" activeSheetId="1"/>
    <customWorkbookView name="PUEYO Dorian - Affichage personnalisé" guid="{3AD018A4-0109-4788-B661-3CF8070CE1B5}" mergeInterval="0" personalView="1" maximized="1" windowWidth="1436" windowHeight="65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6" l="1"/>
  <c r="B10" i="6"/>
  <c r="B9" i="6"/>
  <c r="B8" i="6"/>
  <c r="B7" i="6"/>
</calcChain>
</file>

<file path=xl/sharedStrings.xml><?xml version="1.0" encoding="utf-8"?>
<sst xmlns="http://schemas.openxmlformats.org/spreadsheetml/2006/main" count="147" uniqueCount="99">
  <si>
    <t>MAIN D’ŒUVRE (définir les qualifications)</t>
  </si>
  <si>
    <t>CONSOMMABLES</t>
  </si>
  <si>
    <t>SOUS TRAITANCE</t>
  </si>
  <si>
    <t>TOTAL</t>
  </si>
  <si>
    <t>Total</t>
  </si>
  <si>
    <t>Achats</t>
  </si>
  <si>
    <t>P &amp; S</t>
  </si>
  <si>
    <t>(A+B+C+D)</t>
  </si>
  <si>
    <t>(A)</t>
  </si>
  <si>
    <t>(B)</t>
  </si>
  <si>
    <t>(D)</t>
  </si>
  <si>
    <t>Heures</t>
  </si>
  <si>
    <t>€ HT</t>
  </si>
  <si>
    <t>%</t>
  </si>
  <si>
    <t>Qualification 1</t>
  </si>
  <si>
    <t>Qualification 2</t>
  </si>
  <si>
    <t>Qualification 3</t>
  </si>
  <si>
    <t>Qualification 4</t>
  </si>
  <si>
    <t>Qualification 5</t>
  </si>
  <si>
    <t>Description du Bordereau de prix</t>
  </si>
  <si>
    <t xml:space="preserve">Qualifications : </t>
  </si>
  <si>
    <t>DEVIS PREALABLES</t>
  </si>
  <si>
    <t>n° du BP</t>
  </si>
  <si>
    <t>EQUIPEMENTS</t>
  </si>
  <si>
    <t>CONSOMMABLE</t>
  </si>
  <si>
    <t>(C)</t>
  </si>
  <si>
    <t xml:space="preserve">Prolongation de la phase de formation, autorisation et qualification d'un mois pour des raisons non imputables au Titulaire </t>
  </si>
  <si>
    <t xml:space="preserve">Prolongation de la phase de réversibilité d'un mois pour des raisons non imputables au Titulaire </t>
  </si>
  <si>
    <t>Assistance technique d'une demi-journée pendant la période de réversibilité</t>
  </si>
  <si>
    <t>Assistance technique d'une journée pendant la période de réversibilité</t>
  </si>
  <si>
    <t>Réalisation d'un dossier de sûreté supplémentaire</t>
  </si>
  <si>
    <t>Assistance au CEA dans la rédaction d'un BI</t>
  </si>
  <si>
    <t>Assistance au CEA dans la rédaction d'un CRES</t>
  </si>
  <si>
    <t>Assistance au CEA dans la rédaction d'un permis de feu</t>
  </si>
  <si>
    <t>Rédaction d'un PEE ou d'un PPE</t>
  </si>
  <si>
    <t xml:space="preserve">Etablissement d'une DAM </t>
  </si>
  <si>
    <t>Rédaction d'un DOE de type A</t>
  </si>
  <si>
    <t>Rédaction d'un DOE de type B</t>
  </si>
  <si>
    <t>Rédaction d'un DOE de type C</t>
  </si>
  <si>
    <t>Contrôle ressuage sur site</t>
  </si>
  <si>
    <t>Réalisation d'un tir radio sur site</t>
  </si>
  <si>
    <t>Raccordement par soudure de tube INOX DN8 en atelier</t>
  </si>
  <si>
    <t xml:space="preserve">Raccordement par soudure de tube INOX DN20 en atelier </t>
  </si>
  <si>
    <t>Raccordement par soudure de tube INOX DN32 en atelier</t>
  </si>
  <si>
    <t>Raccordement par soudure de tube INOX DN50 en atelier</t>
  </si>
  <si>
    <t>Maintenance sur citerne (LR 54 et 67)</t>
  </si>
  <si>
    <t>Changement de filtres et pièges à iode sur les cuves MA1 à MA8</t>
  </si>
  <si>
    <t>Etablissement des procédures d'essai</t>
  </si>
  <si>
    <t>Instruction des FIM Electricité Catégorie A</t>
  </si>
  <si>
    <t>Instruction des FIM Electricité Catégorie B</t>
  </si>
  <si>
    <t>Instruction des FIM Electricité Catégorie C</t>
  </si>
  <si>
    <t>Instruction des FIM Procédé Catégorie A</t>
  </si>
  <si>
    <t>Instruction des FIM Procédé Catégorie B</t>
  </si>
  <si>
    <t>Instruction des FIM Procédé Catégorie C</t>
  </si>
  <si>
    <t>Instruction des FIM Mécanique Catégorie A</t>
  </si>
  <si>
    <t>Instruction des FIM Mécanique Catégorie B</t>
  </si>
  <si>
    <t>Instruction des FIM Mécanique Catégorie C</t>
  </si>
  <si>
    <t>(A+B+C)</t>
  </si>
  <si>
    <t>*les prix intègrent les frais de déplacement en IDF</t>
  </si>
  <si>
    <r>
      <t>(</t>
    </r>
    <r>
      <rPr>
        <i/>
        <sz val="10"/>
        <rFont val="Arial"/>
        <family val="2"/>
      </rPr>
      <t>Qualification)</t>
    </r>
  </si>
  <si>
    <t>Prestations et livrables associées</t>
  </si>
  <si>
    <t>Manager/superviseur</t>
  </si>
  <si>
    <t xml:space="preserve">Chef de projet </t>
  </si>
  <si>
    <t>Consultant junior</t>
  </si>
  <si>
    <t>Consultant senior</t>
  </si>
  <si>
    <t>Consultant expert</t>
  </si>
  <si>
    <t>Jours</t>
  </si>
  <si>
    <r>
      <t>Taux journalier en € HT</t>
    </r>
    <r>
      <rPr>
        <b/>
        <i/>
        <sz val="10"/>
        <color rgb="FFFF0000"/>
        <rFont val="Arial"/>
        <family val="2"/>
      </rPr>
      <t>*</t>
    </r>
    <r>
      <rPr>
        <i/>
        <sz val="10"/>
        <color rgb="FFFF0000"/>
        <rFont val="Arial"/>
        <family val="2"/>
      </rPr>
      <t> :</t>
    </r>
  </si>
  <si>
    <t>7 heures = une journée</t>
  </si>
  <si>
    <t>Taux journalier en € HT :</t>
  </si>
  <si>
    <t>MONTANT TOTAL DES PRESTATIONS FORFAITAIRES (FERME )</t>
  </si>
  <si>
    <t>OPTION 2 - Prolongation d'un an de la phase opérationnelle à l'issue de l'option 1</t>
  </si>
  <si>
    <t>OPTION 1 - Prolongation d'un an de la phase opérationnelle à l'issue de la partie ferme</t>
  </si>
  <si>
    <t>OPTION 3 - Phase de réversibilité (nettoyage backlog, mises à jour documentaion et classement, transfert expertise, mise à disposition des livrables, réponses aux questions)</t>
  </si>
  <si>
    <t>N° de prix</t>
  </si>
  <si>
    <t>Unité</t>
  </si>
  <si>
    <t>Prix unitaire 
HT</t>
  </si>
  <si>
    <t>Prix total 
HT (QTT x PU)</t>
  </si>
  <si>
    <t>idem</t>
  </si>
  <si>
    <t>A compléter par entreprise</t>
  </si>
  <si>
    <t>Montant total HT</t>
  </si>
  <si>
    <t>Montant TVA 20%</t>
  </si>
  <si>
    <t>Montant total TTC</t>
  </si>
  <si>
    <t>Unité d'Œuvre (UO)</t>
  </si>
  <si>
    <t xml:space="preserve">Il est bien précisé que les quantités constituent une simulation de commandes et sert exclusivement à l'analyse financière des offres des candidats. </t>
  </si>
  <si>
    <t>Quantités estimés sur 4 ans</t>
  </si>
  <si>
    <t>2 jours de charge</t>
  </si>
  <si>
    <t>5 jours de charge</t>
  </si>
  <si>
    <t>0,5 jour de charges</t>
  </si>
  <si>
    <r>
      <t xml:space="preserve">PHASE  3 - </t>
    </r>
    <r>
      <rPr>
        <b/>
        <sz val="10"/>
        <color rgb="FFFF0000"/>
        <rFont val="Arial"/>
        <family val="2"/>
      </rPr>
      <t>du 01/07/2027 au 30/06/2028 (dates prévisionnelles)</t>
    </r>
    <r>
      <rPr>
        <b/>
        <sz val="10"/>
        <rFont val="Arial"/>
        <family val="2"/>
      </rPr>
      <t xml:space="preserve"> : Phase opérationnelle maintenance corrective, adaptative et préventive (mise à jour de la documentation, utilisation ServiceNow, reporting contractuel) </t>
    </r>
  </si>
  <si>
    <r>
      <t xml:space="preserve">PHASE 3 - </t>
    </r>
    <r>
      <rPr>
        <b/>
        <sz val="10"/>
        <color rgb="FFFF0000"/>
        <rFont val="Arial"/>
        <family val="2"/>
      </rPr>
      <t>du 01/07/2027 au 30/06/2028 (dates prévisionnelles)</t>
    </r>
    <r>
      <rPr>
        <b/>
        <sz val="10"/>
        <rFont val="Arial"/>
        <family val="2"/>
      </rPr>
      <t xml:space="preserve"> SLA HR ACCESS, ALLSHARE, QLIK</t>
    </r>
  </si>
  <si>
    <t>Evolution simple - UO_Simple</t>
  </si>
  <si>
    <t>Evolution moyenne - UO_Moyenne</t>
  </si>
  <si>
    <t>Evolution complexe - UO_Complexe</t>
  </si>
  <si>
    <t>MONTANT TOTAL DES PRESTATIONS FORFAITAIRES (FERME + OPTIONS)</t>
  </si>
  <si>
    <r>
      <t xml:space="preserve">PHASE  1 - </t>
    </r>
    <r>
      <rPr>
        <b/>
        <sz val="10"/>
        <color rgb="FFFF0000"/>
        <rFont val="Arial"/>
        <family val="2"/>
      </rPr>
      <t>du 01/07/2026 au 14/07/2026 (dates prévisionnelles)</t>
    </r>
    <r>
      <rPr>
        <b/>
        <sz val="10"/>
        <rFont val="Arial"/>
        <family val="2"/>
      </rPr>
      <t xml:space="preserve"> Démarrage du marché (indicateurs de pilotage, modèle du rapport d'activité mensuel, plan de gestion des compétences, planning) </t>
    </r>
  </si>
  <si>
    <r>
      <t xml:space="preserve">PHASE  2 - </t>
    </r>
    <r>
      <rPr>
        <b/>
        <sz val="10"/>
        <color rgb="FFFF0000"/>
        <rFont val="Arial"/>
        <family val="2"/>
      </rPr>
      <t xml:space="preserve">du 01/07/2026 au 30/09/2026 (dates prévisionnelles) </t>
    </r>
    <r>
      <rPr>
        <b/>
        <sz val="10"/>
        <rFont val="Arial"/>
        <family val="2"/>
      </rPr>
      <t>Prise en charge initiale (PAS/PAQ, convention de services, annexe de sécurité, plan de réversibilité)</t>
    </r>
  </si>
  <si>
    <r>
      <t xml:space="preserve">PHASE  3 - </t>
    </r>
    <r>
      <rPr>
        <b/>
        <sz val="10"/>
        <color rgb="FFFF0000"/>
        <rFont val="Arial"/>
        <family val="2"/>
      </rPr>
      <t>du 01/10/2026 au 30/06/2027 (dates prévisionnelles)</t>
    </r>
    <r>
      <rPr>
        <b/>
        <sz val="10"/>
        <rFont val="Arial"/>
        <family val="2"/>
      </rPr>
      <t xml:space="preserve">: Phase opérationnelle maintenance corrective, adaptative et préventive (mise à jour de la documentation, utilisation ServiceNow, reporting contractuel) </t>
    </r>
  </si>
  <si>
    <r>
      <t xml:space="preserve">PHASE 3 - </t>
    </r>
    <r>
      <rPr>
        <b/>
        <sz val="10"/>
        <color rgb="FFFF0000"/>
        <rFont val="Arial"/>
        <family val="2"/>
      </rPr>
      <t>du 01/10/2026 au 30/06/2027 (dates prévisionnelles)</t>
    </r>
    <r>
      <rPr>
        <b/>
        <sz val="10"/>
        <rFont val="Arial"/>
        <family val="2"/>
      </rPr>
      <t xml:space="preserve"> SLA HR ACCESS, ALLSHARE, QLIK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</si>
</sst>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8"/>
      <color indexed="12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1" fillId="0" borderId="1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4" xfId="0" applyBorder="1"/>
    <xf numFmtId="0" fontId="1" fillId="2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6" fillId="0" borderId="14" xfId="0" applyFont="1" applyBorder="1"/>
    <xf numFmtId="0" fontId="6" fillId="0" borderId="0" xfId="0" applyFont="1"/>
    <xf numFmtId="0" fontId="6" fillId="3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9" xfId="0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1" fillId="2" borderId="1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top" wrapText="1"/>
    </xf>
    <xf numFmtId="44" fontId="3" fillId="5" borderId="24" xfId="1" applyFont="1" applyFill="1" applyBorder="1" applyAlignment="1">
      <alignment horizontal="center" vertical="top" wrapText="1"/>
    </xf>
    <xf numFmtId="0" fontId="0" fillId="0" borderId="7" xfId="0" applyBorder="1"/>
    <xf numFmtId="0" fontId="6" fillId="0" borderId="0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top" wrapText="1"/>
    </xf>
    <xf numFmtId="0" fontId="6" fillId="7" borderId="14" xfId="0" applyFont="1" applyFill="1" applyBorder="1" applyAlignment="1">
      <alignment horizontal="center" vertical="top" wrapText="1"/>
    </xf>
    <xf numFmtId="0" fontId="6" fillId="7" borderId="11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14" xfId="0" applyFont="1" applyFill="1" applyBorder="1" applyAlignment="1">
      <alignment horizontal="center" vertical="top" wrapText="1"/>
    </xf>
    <xf numFmtId="0" fontId="1" fillId="7" borderId="11" xfId="0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top" wrapText="1"/>
    </xf>
    <xf numFmtId="0" fontId="1" fillId="7" borderId="12" xfId="0" applyFont="1" applyFill="1" applyBorder="1" applyAlignment="1">
      <alignment horizontal="center" vertical="top" wrapText="1"/>
    </xf>
    <xf numFmtId="0" fontId="3" fillId="7" borderId="1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6" fillId="6" borderId="20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0" fontId="6" fillId="7" borderId="2" xfId="0" applyFont="1" applyFill="1" applyBorder="1" applyAlignment="1">
      <alignment horizontal="center" vertical="top" wrapText="1"/>
    </xf>
    <xf numFmtId="0" fontId="6" fillId="7" borderId="0" xfId="0" applyFont="1" applyFill="1" applyBorder="1" applyAlignment="1">
      <alignment horizontal="center" vertical="top" wrapText="1"/>
    </xf>
    <xf numFmtId="0" fontId="6" fillId="7" borderId="8" xfId="0" applyFont="1" applyFill="1" applyBorder="1" applyAlignment="1">
      <alignment horizontal="center" vertical="top" wrapText="1"/>
    </xf>
    <xf numFmtId="0" fontId="3" fillId="5" borderId="2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vertical="center" wrapText="1"/>
    </xf>
    <xf numFmtId="44" fontId="6" fillId="7" borderId="9" xfId="1" applyFont="1" applyFill="1" applyBorder="1" applyAlignment="1">
      <alignment horizontal="center" vertical="center" wrapText="1"/>
    </xf>
    <xf numFmtId="44" fontId="6" fillId="7" borderId="14" xfId="1" applyFont="1" applyFill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10" fillId="0" borderId="11" xfId="2" applyFont="1" applyBorder="1" applyAlignment="1">
      <alignment vertical="center" wrapText="1"/>
    </xf>
    <xf numFmtId="0" fontId="10" fillId="0" borderId="28" xfId="2" applyFont="1" applyBorder="1" applyAlignment="1">
      <alignment vertical="center" wrapText="1"/>
    </xf>
    <xf numFmtId="0" fontId="11" fillId="0" borderId="29" xfId="2" applyFont="1" applyBorder="1" applyAlignment="1">
      <alignment vertical="center"/>
    </xf>
    <xf numFmtId="49" fontId="3" fillId="0" borderId="26" xfId="2" applyNumberFormat="1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1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0" xfId="2" applyFont="1" applyBorder="1" applyAlignment="1">
      <alignment vertical="center"/>
    </xf>
    <xf numFmtId="0" fontId="1" fillId="0" borderId="31" xfId="2" applyBorder="1" applyAlignment="1">
      <alignment vertical="center"/>
    </xf>
    <xf numFmtId="0" fontId="1" fillId="0" borderId="27" xfId="2" applyBorder="1" applyAlignment="1">
      <alignment vertical="center"/>
    </xf>
    <xf numFmtId="0" fontId="1" fillId="0" borderId="0" xfId="2" applyAlignment="1">
      <alignment horizontal="center" vertical="center" wrapText="1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3" fillId="5" borderId="22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4" xfId="0" applyFill="1" applyBorder="1" applyAlignment="1"/>
  </cellXfs>
  <cellStyles count="3">
    <cellStyle name="Monétaire" xfId="1" builtinId="4"/>
    <cellStyle name="Normal" xfId="0" builtinId="0"/>
    <cellStyle name="Normal 2" xfId="2" xr:uid="{B30018A9-52BE-4998-821B-D2975608E7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tabSelected="1" view="pageLayout" zoomScale="110" zoomScaleNormal="100" zoomScalePageLayoutView="110" workbookViewId="0">
      <selection activeCell="B9" sqref="B9:C9"/>
    </sheetView>
  </sheetViews>
  <sheetFormatPr baseColWidth="10" defaultColWidth="11.42578125" defaultRowHeight="12.75" x14ac:dyDescent="0.2"/>
  <cols>
    <col min="1" max="1" width="53.5703125" customWidth="1"/>
    <col min="2" max="2" width="8.5703125" customWidth="1"/>
    <col min="3" max="6" width="8.28515625" customWidth="1"/>
    <col min="7" max="7" width="9.5703125" customWidth="1"/>
    <col min="8" max="8" width="11" customWidth="1"/>
    <col min="9" max="9" width="12.85546875" customWidth="1"/>
    <col min="10" max="10" width="7" customWidth="1"/>
    <col min="11" max="11" width="8.5703125" customWidth="1"/>
    <col min="12" max="12" width="8.7109375" customWidth="1"/>
    <col min="13" max="13" width="14.42578125" bestFit="1" customWidth="1"/>
  </cols>
  <sheetData>
    <row r="1" spans="1:13" s="4" customFormat="1" ht="26.25" customHeight="1" x14ac:dyDescent="0.2">
      <c r="A1" s="9" t="s">
        <v>60</v>
      </c>
      <c r="B1" s="77" t="s">
        <v>0</v>
      </c>
      <c r="C1" s="78"/>
      <c r="D1" s="78"/>
      <c r="E1" s="78"/>
      <c r="F1" s="78"/>
      <c r="G1" s="78"/>
      <c r="H1" s="79"/>
      <c r="I1" s="10" t="s">
        <v>1</v>
      </c>
      <c r="J1" s="77" t="s">
        <v>2</v>
      </c>
      <c r="K1" s="78"/>
      <c r="L1" s="79"/>
      <c r="M1" s="11" t="s">
        <v>3</v>
      </c>
    </row>
    <row r="2" spans="1:13" s="4" customFormat="1" x14ac:dyDescent="0.2">
      <c r="A2" s="12" t="s">
        <v>59</v>
      </c>
      <c r="B2" s="13">
        <v>1</v>
      </c>
      <c r="C2" s="33">
        <v>2</v>
      </c>
      <c r="D2" s="35">
        <v>3</v>
      </c>
      <c r="E2" s="35">
        <v>4</v>
      </c>
      <c r="F2" s="35">
        <v>5</v>
      </c>
      <c r="G2" s="9" t="s">
        <v>4</v>
      </c>
      <c r="H2" s="14" t="s">
        <v>4</v>
      </c>
      <c r="I2" s="15"/>
      <c r="J2" s="9" t="s">
        <v>5</v>
      </c>
      <c r="K2" s="11" t="s">
        <v>6</v>
      </c>
      <c r="L2" s="11" t="s">
        <v>4</v>
      </c>
      <c r="M2" s="11" t="s">
        <v>57</v>
      </c>
    </row>
    <row r="3" spans="1:13" s="4" customFormat="1" ht="18" customHeight="1" x14ac:dyDescent="0.2">
      <c r="A3" s="52" t="s">
        <v>67</v>
      </c>
      <c r="B3" s="13"/>
      <c r="C3" s="13"/>
      <c r="D3" s="35"/>
      <c r="E3" s="35"/>
      <c r="F3" s="35"/>
      <c r="G3" s="17"/>
      <c r="H3" s="18" t="s">
        <v>8</v>
      </c>
      <c r="I3" s="19" t="s">
        <v>9</v>
      </c>
      <c r="J3" s="17"/>
      <c r="K3" s="20"/>
      <c r="L3" s="20" t="s">
        <v>25</v>
      </c>
      <c r="M3" s="20"/>
    </row>
    <row r="4" spans="1:13" s="4" customFormat="1" x14ac:dyDescent="0.2">
      <c r="A4" s="21"/>
      <c r="B4" s="50" t="s">
        <v>66</v>
      </c>
      <c r="C4" s="50" t="s">
        <v>66</v>
      </c>
      <c r="D4" s="50" t="s">
        <v>66</v>
      </c>
      <c r="E4" s="50" t="s">
        <v>66</v>
      </c>
      <c r="F4" s="50" t="s">
        <v>66</v>
      </c>
      <c r="G4" s="51" t="s">
        <v>66</v>
      </c>
      <c r="H4" s="16" t="s">
        <v>12</v>
      </c>
      <c r="I4" s="22" t="s">
        <v>12</v>
      </c>
      <c r="J4" s="21" t="s">
        <v>12</v>
      </c>
      <c r="K4" s="13" t="s">
        <v>13</v>
      </c>
      <c r="L4" s="13" t="s">
        <v>12</v>
      </c>
      <c r="M4" s="13" t="s">
        <v>12</v>
      </c>
    </row>
    <row r="5" spans="1:13" s="4" customFormat="1" ht="58.5" customHeight="1" x14ac:dyDescent="0.2">
      <c r="A5" s="49" t="s">
        <v>95</v>
      </c>
      <c r="B5" s="44"/>
      <c r="C5" s="44"/>
      <c r="D5" s="45"/>
      <c r="E5" s="45"/>
      <c r="F5" s="45"/>
      <c r="G5" s="46"/>
      <c r="H5" s="47"/>
      <c r="I5" s="48"/>
      <c r="J5" s="46"/>
      <c r="K5" s="44"/>
      <c r="L5" s="44"/>
      <c r="M5" s="45"/>
    </row>
    <row r="6" spans="1:13" s="4" customFormat="1" ht="57.75" customHeight="1" x14ac:dyDescent="0.2">
      <c r="A6" s="49" t="s">
        <v>96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s="4" customFormat="1" ht="69.75" customHeight="1" x14ac:dyDescent="0.2">
      <c r="A7" s="49" t="s">
        <v>97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s="4" customFormat="1" ht="27" customHeight="1" x14ac:dyDescent="0.2">
      <c r="A8" s="73" t="s">
        <v>98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s="4" customFormat="1" ht="65.25" customHeight="1" x14ac:dyDescent="0.2">
      <c r="A9" s="49" t="s">
        <v>89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s="4" customFormat="1" ht="30.75" customHeight="1" thickBot="1" x14ac:dyDescent="0.25">
      <c r="A10" s="73" t="s">
        <v>90</v>
      </c>
      <c r="B10" s="43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s="4" customFormat="1" ht="50.25" customHeight="1" thickBot="1" x14ac:dyDescent="0.25">
      <c r="A11" s="61" t="s">
        <v>70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</row>
    <row r="12" spans="1:13" s="4" customFormat="1" ht="50.25" customHeight="1" x14ac:dyDescent="0.2">
      <c r="A12" s="62" t="s">
        <v>72</v>
      </c>
      <c r="B12" s="56"/>
      <c r="C12" s="56"/>
      <c r="D12" s="57"/>
      <c r="E12" s="57"/>
      <c r="F12" s="57"/>
      <c r="G12" s="58"/>
      <c r="H12" s="59"/>
      <c r="I12" s="60"/>
      <c r="J12" s="58"/>
      <c r="K12" s="56"/>
      <c r="L12" s="56"/>
      <c r="M12" s="63"/>
    </row>
    <row r="13" spans="1:13" s="4" customFormat="1" ht="50.25" customHeight="1" x14ac:dyDescent="0.2">
      <c r="A13" s="62" t="s">
        <v>71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64"/>
    </row>
    <row r="14" spans="1:13" s="4" customFormat="1" ht="54.75" customHeight="1" thickBot="1" x14ac:dyDescent="0.25">
      <c r="A14" s="62" t="s">
        <v>73</v>
      </c>
      <c r="B14" s="56"/>
      <c r="C14" s="56"/>
      <c r="D14" s="58"/>
      <c r="E14" s="58"/>
      <c r="F14" s="58"/>
      <c r="G14" s="58"/>
      <c r="H14" s="59"/>
      <c r="I14" s="60"/>
      <c r="J14" s="58"/>
      <c r="K14" s="56"/>
      <c r="L14" s="56"/>
      <c r="M14" s="63"/>
    </row>
    <row r="15" spans="1:13" s="4" customFormat="1" ht="54" customHeight="1" thickBot="1" x14ac:dyDescent="0.25">
      <c r="A15" s="61" t="s">
        <v>94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8"/>
    </row>
    <row r="16" spans="1:13" s="4" customFormat="1" ht="18" customHeight="1" x14ac:dyDescent="0.2">
      <c r="A16" s="36" t="s">
        <v>14</v>
      </c>
      <c r="B16" s="80" t="s">
        <v>61</v>
      </c>
      <c r="C16" s="81"/>
      <c r="D16" s="81"/>
      <c r="E16" s="82"/>
    </row>
    <row r="17" spans="1:13" s="4" customFormat="1" ht="18" customHeight="1" x14ac:dyDescent="0.2">
      <c r="A17" s="6" t="s">
        <v>15</v>
      </c>
      <c r="B17" s="74" t="s">
        <v>62</v>
      </c>
      <c r="C17" s="75"/>
      <c r="D17" s="75"/>
      <c r="E17" s="76"/>
    </row>
    <row r="18" spans="1:13" s="4" customFormat="1" ht="18" customHeight="1" x14ac:dyDescent="0.2">
      <c r="A18" s="6" t="s">
        <v>16</v>
      </c>
      <c r="B18" s="74" t="s">
        <v>65</v>
      </c>
      <c r="C18" s="75"/>
      <c r="D18" s="75"/>
      <c r="E18" s="76"/>
    </row>
    <row r="19" spans="1:13" s="4" customFormat="1" ht="18" customHeight="1" x14ac:dyDescent="0.2">
      <c r="A19" s="6" t="s">
        <v>17</v>
      </c>
      <c r="B19" s="74" t="s">
        <v>64</v>
      </c>
      <c r="C19" s="75"/>
      <c r="D19" s="75"/>
      <c r="E19" s="76"/>
    </row>
    <row r="20" spans="1:13" s="4" customFormat="1" ht="18" customHeight="1" x14ac:dyDescent="0.2">
      <c r="A20" s="6" t="s">
        <v>18</v>
      </c>
      <c r="B20" s="74" t="s">
        <v>63</v>
      </c>
      <c r="C20" s="75"/>
      <c r="D20" s="75"/>
      <c r="E20" s="76"/>
    </row>
    <row r="21" spans="1:13" s="4" customFormat="1" ht="18" customHeight="1" x14ac:dyDescent="0.2">
      <c r="A21" s="39"/>
      <c r="B21"/>
      <c r="C21"/>
      <c r="D21"/>
      <c r="E21"/>
      <c r="F21"/>
    </row>
    <row r="22" spans="1:13" s="4" customFormat="1" ht="18" customHeight="1" x14ac:dyDescent="0.2">
      <c r="A22" s="40" t="s">
        <v>58</v>
      </c>
      <c r="B22"/>
      <c r="C22"/>
      <c r="D22"/>
      <c r="E22"/>
      <c r="F22"/>
    </row>
    <row r="23" spans="1:13" s="4" customFormat="1" ht="18" customHeight="1" x14ac:dyDescent="0.2">
      <c r="A23" s="55" t="s">
        <v>68</v>
      </c>
      <c r="B23"/>
      <c r="C23"/>
      <c r="D23"/>
      <c r="E23"/>
      <c r="F23"/>
    </row>
    <row r="24" spans="1:13" s="4" customFormat="1" ht="18" customHeight="1" x14ac:dyDescent="0.2">
      <c r="A24"/>
      <c r="B24"/>
      <c r="C24"/>
      <c r="D24"/>
      <c r="E24"/>
      <c r="F24"/>
    </row>
    <row r="25" spans="1:13" s="4" customFormat="1" ht="8.25" customHeight="1" x14ac:dyDescent="0.2">
      <c r="A25"/>
      <c r="B25"/>
      <c r="C25"/>
      <c r="D25"/>
      <c r="E25"/>
      <c r="F25"/>
      <c r="G25" s="7"/>
      <c r="H25" s="7"/>
      <c r="I25" s="7"/>
      <c r="J25" s="7"/>
      <c r="K25" s="7"/>
      <c r="L25" s="7"/>
      <c r="M25" s="7"/>
    </row>
    <row r="32" spans="1:13" x14ac:dyDescent="0.2">
      <c r="A32" s="2"/>
      <c r="B32" s="2"/>
      <c r="C32" s="2"/>
      <c r="D32" s="2"/>
      <c r="E32" s="2"/>
      <c r="F32" s="2"/>
    </row>
    <row r="33" spans="1:12" x14ac:dyDescent="0.2">
      <c r="A33" s="1"/>
      <c r="B33" s="2"/>
      <c r="C33" s="2"/>
      <c r="D33" s="2"/>
      <c r="E33" s="2"/>
      <c r="F33" s="2"/>
    </row>
    <row r="34" spans="1:12" x14ac:dyDescent="0.2">
      <c r="A34" s="1"/>
      <c r="B34" s="2"/>
      <c r="C34" s="2"/>
      <c r="D34" s="2"/>
      <c r="E34" s="2"/>
      <c r="F34" s="2"/>
    </row>
    <row r="35" spans="1:12" x14ac:dyDescent="0.2">
      <c r="A35" s="1"/>
      <c r="B35" s="2"/>
      <c r="C35" s="2"/>
      <c r="D35" s="2"/>
      <c r="E35" s="2"/>
      <c r="F35" s="2"/>
    </row>
    <row r="36" spans="1:12" x14ac:dyDescent="0.2">
      <c r="A36" s="2"/>
      <c r="B36" s="2"/>
      <c r="C36" s="2"/>
      <c r="D36" s="2"/>
      <c r="E36" s="2"/>
      <c r="F36" s="2"/>
    </row>
    <row r="40" spans="1:12" x14ac:dyDescent="0.2">
      <c r="K40" s="2"/>
      <c r="L40" s="2"/>
    </row>
  </sheetData>
  <customSheetViews>
    <customSheetView guid="{C0ADEF1B-4F92-406C-9DD8-4091DC123988}" showPageBreaks="1" fitToPage="1" view="pageLayout" topLeftCell="A19">
      <selection activeCell="C13" sqref="C13"/>
      <pageMargins left="0" right="0" top="0" bottom="0" header="0" footer="0"/>
      <printOptions horizontalCentered="1" verticalCentered="1"/>
      <pageSetup paperSize="9" scale="60" orientation="landscape" verticalDpi="300" r:id="rId1"/>
      <headerFooter alignWithMargins="0">
        <oddHeader>&amp;LNOM DU SOUMISSIONAIRE
DATE&amp;C&amp;"Arial,Gras"Annexe 1 - GRILLE DE DECOMPOSITION DE PRIX - Général
dossier N°13B2453</oddHeader>
        <oddFooter>&amp;L&amp;6&amp;F-&amp;A&amp;C&amp;6&amp;D&amp;R&amp;6&amp;P/5</oddFooter>
      </headerFooter>
    </customSheetView>
    <customSheetView guid="{4B28CEF7-317E-4234-861D-98BEB0E6268A}" showPageBreaks="1" fitToPage="1" view="pageLayout">
      <selection activeCell="A10" sqref="A10"/>
      <pageMargins left="0" right="0" top="0" bottom="0" header="0" footer="0"/>
      <printOptions horizontalCentered="1" verticalCentered="1"/>
      <pageSetup paperSize="9" scale="87" orientation="landscape" verticalDpi="300" r:id="rId2"/>
      <headerFooter alignWithMargins="0">
        <oddHeader>&amp;LNOM DU SOUMISSIONAIRE
DATE&amp;C&amp;"Arial,Gras"Annexe 1 - GRILLE DE DECOMPOSITION DE PRIX - Général
dossier N°13B2453</oddHeader>
        <oddFooter>&amp;L&amp;6&amp;F-&amp;A&amp;C&amp;6&amp;D&amp;R&amp;6&amp;P/5</oddFooter>
      </headerFooter>
    </customSheetView>
    <customSheetView guid="{1C257D51-62ED-4C89-A4BD-A48C3D32763F}" fitToPage="1" showRuler="0">
      <selection activeCell="D6" sqref="D6"/>
      <pageMargins left="0" right="0" top="0" bottom="0" header="0" footer="0"/>
      <printOptions horizontalCentered="1" verticalCentered="1"/>
      <pageSetup paperSize="9" scale="72" orientation="landscape" horizontalDpi="300" verticalDpi="300" r:id="rId3"/>
      <headerFooter alignWithMargins="0">
        <oddHeader>&amp;C&amp;"Arial,Gras"Annexe 1 - GRILLE DE DECOMPOSITION DE PRIX DE LA TRANCHE FERME - 
Enceinte haute température "en froid"
dossier 7B1037</oddHeader>
        <oddFooter>&amp;L&amp;6&amp;F-&amp;A&amp;C&amp;6&amp;D&amp;R&amp;6&amp;P/5</oddFooter>
      </headerFooter>
    </customSheetView>
    <customSheetView guid="{3AD018A4-0109-4788-B661-3CF8070CE1B5}" showPageBreaks="1" fitToPage="1" view="pageLayout" topLeftCell="A7">
      <selection activeCell="A10" sqref="A10"/>
      <pageMargins left="0" right="0" top="0" bottom="0" header="0" footer="0"/>
      <printOptions horizontalCentered="1" verticalCentered="1"/>
      <pageSetup paperSize="9" scale="84" orientation="landscape" verticalDpi="300" r:id="rId4"/>
      <headerFooter alignWithMargins="0">
        <oddHeader>&amp;LNOM DU SOUMISSIONAIRE
DATE&amp;C&amp;"Arial,Gras"Annexe 1 - GRILLE DE DECOMPOSITION DE PRIX - Général
dossier N°13B2453</oddHeader>
        <oddFooter>&amp;L&amp;6&amp;F-&amp;A&amp;C&amp;6&amp;D&amp;R&amp;6&amp;P/5</oddFooter>
      </headerFooter>
    </customSheetView>
  </customSheetViews>
  <mergeCells count="7">
    <mergeCell ref="B19:E19"/>
    <mergeCell ref="B20:E20"/>
    <mergeCell ref="B1:H1"/>
    <mergeCell ref="J1:L1"/>
    <mergeCell ref="B16:E16"/>
    <mergeCell ref="B17:E17"/>
    <mergeCell ref="B18:E18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4" orientation="landscape" verticalDpi="300" r:id="rId5"/>
  <headerFooter alignWithMargins="0">
    <oddHeader>&amp;LNOM DU SOUMISSIONAIRE
DATE&amp;C&amp;"Arial,Gras"Annexe 1 - GRILLE DE DECOMPOSITION DE PRIX - Prestations forfaitaires
dossier N°B25-02839-MB</oddHeader>
    <oddFooter>&amp;L&amp;6&amp;F-&amp;A&amp;C&amp;6&amp;D&amp;R&amp;6&amp;P/5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view="pageLayout" zoomScaleNormal="100" workbookViewId="0">
      <selection activeCell="D4" sqref="D4"/>
    </sheetView>
  </sheetViews>
  <sheetFormatPr baseColWidth="10" defaultColWidth="11.42578125" defaultRowHeight="12.75" x14ac:dyDescent="0.2"/>
  <cols>
    <col min="1" max="1" width="12.42578125" customWidth="1"/>
    <col min="2" max="2" width="16.85546875" customWidth="1"/>
    <col min="3" max="3" width="10.5703125" customWidth="1"/>
    <col min="4" max="4" width="11.7109375" customWidth="1"/>
    <col min="5" max="5" width="20.28515625" customWidth="1"/>
    <col min="6" max="6" width="17.42578125" customWidth="1"/>
    <col min="7" max="7" width="15.28515625" customWidth="1"/>
  </cols>
  <sheetData>
    <row r="1" spans="1:6" ht="39.75" thickTop="1" thickBot="1" x14ac:dyDescent="0.25">
      <c r="A1" s="65" t="s">
        <v>74</v>
      </c>
      <c r="B1" s="66" t="s">
        <v>83</v>
      </c>
      <c r="C1" s="66" t="s">
        <v>75</v>
      </c>
      <c r="D1" s="65" t="s">
        <v>85</v>
      </c>
      <c r="E1" s="65" t="s">
        <v>76</v>
      </c>
      <c r="F1" s="65" t="s">
        <v>77</v>
      </c>
    </row>
    <row r="2" spans="1:6" ht="39.75" customHeight="1" thickTop="1" thickBot="1" x14ac:dyDescent="0.25">
      <c r="A2" s="70">
        <v>1</v>
      </c>
      <c r="B2" s="72" t="s">
        <v>91</v>
      </c>
      <c r="C2" s="71" t="s">
        <v>88</v>
      </c>
      <c r="D2" s="71">
        <v>1600</v>
      </c>
      <c r="E2" s="67" t="s">
        <v>79</v>
      </c>
      <c r="F2" s="68" t="s">
        <v>78</v>
      </c>
    </row>
    <row r="3" spans="1:6" ht="51" customHeight="1" thickTop="1" thickBot="1" x14ac:dyDescent="0.25">
      <c r="A3" s="70">
        <v>2</v>
      </c>
      <c r="B3" s="72" t="s">
        <v>92</v>
      </c>
      <c r="C3" s="71" t="s">
        <v>86</v>
      </c>
      <c r="D3" s="71">
        <v>800</v>
      </c>
      <c r="E3" s="67" t="s">
        <v>79</v>
      </c>
      <c r="F3" s="69" t="s">
        <v>78</v>
      </c>
    </row>
    <row r="4" spans="1:6" ht="42.75" customHeight="1" thickTop="1" thickBot="1" x14ac:dyDescent="0.25">
      <c r="A4" s="70">
        <v>3</v>
      </c>
      <c r="B4" s="72" t="s">
        <v>93</v>
      </c>
      <c r="C4" s="71" t="s">
        <v>87</v>
      </c>
      <c r="D4" s="71">
        <v>400</v>
      </c>
      <c r="E4" s="67" t="s">
        <v>79</v>
      </c>
      <c r="F4" s="69" t="s">
        <v>78</v>
      </c>
    </row>
    <row r="5" spans="1:6" ht="14.25" thickTop="1" thickBot="1" x14ac:dyDescent="0.25">
      <c r="A5" s="83" t="s">
        <v>80</v>
      </c>
      <c r="B5" s="84"/>
      <c r="C5" s="84"/>
      <c r="D5" s="84"/>
      <c r="E5" s="85"/>
      <c r="F5" s="69" t="s">
        <v>78</v>
      </c>
    </row>
    <row r="6" spans="1:6" ht="14.25" thickTop="1" thickBot="1" x14ac:dyDescent="0.25">
      <c r="A6" s="83" t="s">
        <v>81</v>
      </c>
      <c r="B6" s="84"/>
      <c r="C6" s="84"/>
      <c r="D6" s="84"/>
      <c r="E6" s="85"/>
      <c r="F6" s="69" t="s">
        <v>78</v>
      </c>
    </row>
    <row r="7" spans="1:6" ht="14.25" thickTop="1" thickBot="1" x14ac:dyDescent="0.25">
      <c r="A7" s="83" t="s">
        <v>82</v>
      </c>
      <c r="B7" s="84"/>
      <c r="C7" s="84"/>
      <c r="D7" s="84"/>
      <c r="E7" s="85"/>
      <c r="F7" s="69" t="s">
        <v>78</v>
      </c>
    </row>
    <row r="8" spans="1:6" ht="13.5" thickTop="1" x14ac:dyDescent="0.2"/>
    <row r="9" spans="1:6" ht="48" customHeight="1" x14ac:dyDescent="0.2">
      <c r="A9" s="86" t="s">
        <v>84</v>
      </c>
      <c r="B9" s="86"/>
      <c r="C9" s="86"/>
      <c r="D9" s="86"/>
      <c r="E9" s="86"/>
      <c r="F9" s="86"/>
    </row>
  </sheetData>
  <mergeCells count="4">
    <mergeCell ref="A5:E5"/>
    <mergeCell ref="A6:E6"/>
    <mergeCell ref="A7:E7"/>
    <mergeCell ref="A9:F9"/>
  </mergeCells>
  <pageMargins left="0.7" right="0.29947916666666669" top="0.75" bottom="0.75" header="0.3" footer="0.3"/>
  <pageSetup paperSize="9" orientation="portrait" verticalDpi="300" r:id="rId1"/>
  <headerFooter>
    <oddHeader>&amp;L&amp;8NOM DU SOUMISSIONAIRE
DATE&amp;C BPU
 Dossier N°B25-02839-MB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1D2FA-5429-472A-8B13-AF826F662789}">
  <dimension ref="A1:F11"/>
  <sheetViews>
    <sheetView view="pageLayout" zoomScaleNormal="100" workbookViewId="0">
      <selection activeCell="F20" sqref="F20"/>
    </sheetView>
  </sheetViews>
  <sheetFormatPr baseColWidth="10" defaultColWidth="11.42578125" defaultRowHeight="12.75" x14ac:dyDescent="0.2"/>
  <cols>
    <col min="1" max="1" width="19.7109375" customWidth="1"/>
    <col min="2" max="2" width="11.85546875" customWidth="1"/>
    <col min="3" max="3" width="12.28515625" customWidth="1"/>
    <col min="4" max="4" width="10.140625" customWidth="1"/>
    <col min="5" max="5" width="12.28515625" customWidth="1"/>
    <col min="6" max="6" width="16.42578125" customWidth="1"/>
    <col min="7" max="7" width="7" customWidth="1"/>
  </cols>
  <sheetData>
    <row r="1" spans="1:6" ht="13.5" thickBot="1" x14ac:dyDescent="0.25"/>
    <row r="2" spans="1:6" x14ac:dyDescent="0.2">
      <c r="A2" s="90" t="s">
        <v>21</v>
      </c>
      <c r="B2" s="91"/>
      <c r="C2" s="91"/>
      <c r="D2" s="91"/>
      <c r="E2" s="91"/>
      <c r="F2" s="92"/>
    </row>
    <row r="3" spans="1:6" x14ac:dyDescent="0.2">
      <c r="A3" s="30" t="s">
        <v>20</v>
      </c>
      <c r="B3" s="34">
        <v>1</v>
      </c>
      <c r="C3" s="34">
        <v>2</v>
      </c>
      <c r="D3" s="34">
        <v>3</v>
      </c>
      <c r="E3" s="34">
        <v>4</v>
      </c>
      <c r="F3" s="34">
        <v>5</v>
      </c>
    </row>
    <row r="4" spans="1:6" ht="57" customHeight="1" thickBot="1" x14ac:dyDescent="0.25">
      <c r="A4" s="53" t="s">
        <v>69</v>
      </c>
      <c r="B4" s="32"/>
      <c r="C4" s="31"/>
      <c r="D4" s="31"/>
      <c r="E4" s="31"/>
      <c r="F4" s="31"/>
    </row>
    <row r="5" spans="1:6" x14ac:dyDescent="0.2">
      <c r="A5" s="7"/>
      <c r="B5" s="7"/>
      <c r="C5" s="7"/>
      <c r="D5" s="7"/>
      <c r="E5" s="7"/>
      <c r="F5" s="7"/>
    </row>
    <row r="6" spans="1:6" ht="13.5" thickBot="1" x14ac:dyDescent="0.25">
      <c r="A6" s="29"/>
    </row>
    <row r="7" spans="1:6" ht="13.5" thickBot="1" x14ac:dyDescent="0.25">
      <c r="A7" s="54" t="s">
        <v>14</v>
      </c>
      <c r="B7" s="87" t="str">
        <f>'Prestations forfaitaires'!B16:E16</f>
        <v>Manager/superviseur</v>
      </c>
      <c r="C7" s="88"/>
      <c r="D7" s="88"/>
      <c r="E7" s="89"/>
    </row>
    <row r="8" spans="1:6" ht="13.5" thickBot="1" x14ac:dyDescent="0.25">
      <c r="A8" s="54" t="s">
        <v>15</v>
      </c>
      <c r="B8" s="87" t="str">
        <f>'Prestations forfaitaires'!B17:E17</f>
        <v xml:space="preserve">Chef de projet </v>
      </c>
      <c r="C8" s="88"/>
      <c r="D8" s="88"/>
      <c r="E8" s="89"/>
    </row>
    <row r="9" spans="1:6" ht="13.5" thickBot="1" x14ac:dyDescent="0.25">
      <c r="A9" s="54" t="s">
        <v>16</v>
      </c>
      <c r="B9" s="87" t="str">
        <f>'Prestations forfaitaires'!B18:E18</f>
        <v>Consultant expert</v>
      </c>
      <c r="C9" s="88"/>
      <c r="D9" s="88"/>
      <c r="E9" s="89"/>
    </row>
    <row r="10" spans="1:6" ht="13.5" thickBot="1" x14ac:dyDescent="0.25">
      <c r="A10" s="54" t="s">
        <v>17</v>
      </c>
      <c r="B10" s="87" t="str">
        <f>'Prestations forfaitaires'!B19:E19</f>
        <v>Consultant senior</v>
      </c>
      <c r="C10" s="88"/>
      <c r="D10" s="88"/>
      <c r="E10" s="89"/>
    </row>
    <row r="11" spans="1:6" x14ac:dyDescent="0.2">
      <c r="A11" s="54" t="s">
        <v>18</v>
      </c>
      <c r="B11" s="87" t="str">
        <f>'Prestations forfaitaires'!B20:E20</f>
        <v>Consultant junior</v>
      </c>
      <c r="C11" s="88"/>
      <c r="D11" s="88"/>
      <c r="E11" s="89"/>
    </row>
  </sheetData>
  <mergeCells count="6">
    <mergeCell ref="B11:E11"/>
    <mergeCell ref="A2:F2"/>
    <mergeCell ref="B7:E7"/>
    <mergeCell ref="B8:E8"/>
    <mergeCell ref="B9:E9"/>
    <mergeCell ref="B10:E10"/>
  </mergeCells>
  <pageMargins left="0.7" right="0.29947916666666669" top="0.75" bottom="0.75" header="0.3" footer="0.3"/>
  <pageSetup paperSize="9" orientation="portrait" verticalDpi="300" r:id="rId1"/>
  <headerFooter>
    <oddHeader>&amp;L&amp;8NOM DU SOUMISSIONAIRE
DATE&amp;C Devis préalables 
 Dossier N°B25-02839-MB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workbookViewId="0">
      <selection activeCell="D41" sqref="D41"/>
    </sheetView>
  </sheetViews>
  <sheetFormatPr baseColWidth="10" defaultColWidth="11.42578125" defaultRowHeight="12.75" x14ac:dyDescent="0.2"/>
  <cols>
    <col min="1" max="1" width="7" customWidth="1"/>
    <col min="2" max="2" width="37.28515625" customWidth="1"/>
    <col min="3" max="3" width="9.5703125" customWidth="1"/>
    <col min="4" max="4" width="10.7109375" customWidth="1"/>
    <col min="5" max="5" width="10.5703125" customWidth="1"/>
    <col min="6" max="6" width="10" customWidth="1"/>
    <col min="7" max="7" width="9.7109375" customWidth="1"/>
    <col min="8" max="8" width="9.5703125" customWidth="1"/>
    <col min="9" max="9" width="8.7109375" customWidth="1"/>
  </cols>
  <sheetData>
    <row r="1" spans="1:17" ht="18" x14ac:dyDescent="0.2">
      <c r="A1" s="94" t="s">
        <v>22</v>
      </c>
      <c r="B1" s="94" t="s">
        <v>19</v>
      </c>
      <c r="C1" s="93" t="s">
        <v>0</v>
      </c>
      <c r="D1" s="93"/>
      <c r="E1" s="93"/>
      <c r="F1" s="93"/>
      <c r="G1" s="93"/>
      <c r="H1" s="93"/>
      <c r="I1" s="93"/>
      <c r="J1" s="93"/>
      <c r="K1" s="93"/>
      <c r="L1" s="23" t="s">
        <v>23</v>
      </c>
      <c r="M1" s="23" t="s">
        <v>24</v>
      </c>
      <c r="N1" s="93" t="s">
        <v>2</v>
      </c>
      <c r="O1" s="93"/>
      <c r="P1" s="93"/>
      <c r="Q1" s="35" t="s">
        <v>3</v>
      </c>
    </row>
    <row r="2" spans="1:17" x14ac:dyDescent="0.2">
      <c r="A2" s="95"/>
      <c r="B2" s="95"/>
      <c r="C2" s="35">
        <v>1</v>
      </c>
      <c r="D2" s="35">
        <v>2</v>
      </c>
      <c r="E2" s="35">
        <v>3</v>
      </c>
      <c r="F2" s="35">
        <v>4</v>
      </c>
      <c r="G2" s="35">
        <v>5</v>
      </c>
      <c r="H2" s="35">
        <v>6</v>
      </c>
      <c r="I2" s="35">
        <v>7</v>
      </c>
      <c r="J2" s="35" t="s">
        <v>4</v>
      </c>
      <c r="K2" s="35" t="s">
        <v>4</v>
      </c>
      <c r="L2" s="35"/>
      <c r="M2" s="35"/>
      <c r="N2" s="35" t="s">
        <v>5</v>
      </c>
      <c r="O2" s="35" t="s">
        <v>6</v>
      </c>
      <c r="P2" s="35" t="s">
        <v>4</v>
      </c>
      <c r="Q2" s="35" t="s">
        <v>7</v>
      </c>
    </row>
    <row r="3" spans="1:17" x14ac:dyDescent="0.2">
      <c r="A3" s="95"/>
      <c r="B3" s="95"/>
      <c r="C3" s="35"/>
      <c r="D3" s="35"/>
      <c r="E3" s="35"/>
      <c r="F3" s="35"/>
      <c r="G3" s="35"/>
      <c r="H3" s="35"/>
      <c r="I3" s="35"/>
      <c r="J3" s="35"/>
      <c r="K3" s="35" t="s">
        <v>8</v>
      </c>
      <c r="L3" s="35" t="s">
        <v>9</v>
      </c>
      <c r="M3" s="35" t="s">
        <v>25</v>
      </c>
      <c r="N3" s="35"/>
      <c r="O3" s="35"/>
      <c r="P3" s="35" t="s">
        <v>10</v>
      </c>
      <c r="Q3" s="35"/>
    </row>
    <row r="4" spans="1:17" x14ac:dyDescent="0.2">
      <c r="A4" s="96"/>
      <c r="B4" s="96"/>
      <c r="C4" s="35" t="s">
        <v>11</v>
      </c>
      <c r="D4" s="35" t="s">
        <v>11</v>
      </c>
      <c r="E4" s="35" t="s">
        <v>11</v>
      </c>
      <c r="F4" s="35" t="s">
        <v>11</v>
      </c>
      <c r="G4" s="35" t="s">
        <v>11</v>
      </c>
      <c r="H4" s="35" t="s">
        <v>11</v>
      </c>
      <c r="I4" s="35" t="s">
        <v>11</v>
      </c>
      <c r="J4" s="35" t="s">
        <v>11</v>
      </c>
      <c r="K4" s="35" t="s">
        <v>12</v>
      </c>
      <c r="L4" s="35" t="s">
        <v>12</v>
      </c>
      <c r="M4" s="35" t="s">
        <v>12</v>
      </c>
      <c r="N4" s="35" t="s">
        <v>12</v>
      </c>
      <c r="O4" s="35" t="s">
        <v>13</v>
      </c>
      <c r="P4" s="35" t="s">
        <v>12</v>
      </c>
      <c r="Q4" s="35" t="s">
        <v>12</v>
      </c>
    </row>
    <row r="5" spans="1:17" ht="38.25" x14ac:dyDescent="0.2">
      <c r="A5" s="5">
        <v>1</v>
      </c>
      <c r="B5" s="5" t="s">
        <v>26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38.25" x14ac:dyDescent="0.2">
      <c r="A6" s="5">
        <v>2</v>
      </c>
      <c r="B6" s="5" t="s">
        <v>27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5.5" x14ac:dyDescent="0.2">
      <c r="A7" s="5">
        <v>3</v>
      </c>
      <c r="B7" s="5" t="s">
        <v>28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5.5" x14ac:dyDescent="0.2">
      <c r="A8" s="5">
        <v>4</v>
      </c>
      <c r="B8" s="5" t="s">
        <v>29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5.5" x14ac:dyDescent="0.2">
      <c r="A9" s="5">
        <v>5</v>
      </c>
      <c r="B9" s="5" t="s">
        <v>30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5.5" x14ac:dyDescent="0.2">
      <c r="A10" s="5">
        <v>6</v>
      </c>
      <c r="B10" s="5" t="s">
        <v>31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5.5" x14ac:dyDescent="0.2">
      <c r="A11" s="5">
        <v>7</v>
      </c>
      <c r="B11" s="5" t="s">
        <v>32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ht="25.5" x14ac:dyDescent="0.2">
      <c r="A12" s="5">
        <v>8</v>
      </c>
      <c r="B12" s="5" t="s">
        <v>33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8.75" customHeight="1" x14ac:dyDescent="0.2">
      <c r="A13" s="5">
        <v>9</v>
      </c>
      <c r="B13" s="5" t="s">
        <v>34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s="26" customFormat="1" ht="24" customHeight="1" x14ac:dyDescent="0.2">
      <c r="A14" s="5">
        <v>10</v>
      </c>
      <c r="B14" s="5" t="s">
        <v>35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s="26" customFormat="1" ht="16.5" customHeight="1" x14ac:dyDescent="0.2">
      <c r="A15" s="5">
        <v>11</v>
      </c>
      <c r="B15" s="5" t="s">
        <v>36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26" customFormat="1" ht="18.75" customHeight="1" x14ac:dyDescent="0.2">
      <c r="A16" s="5">
        <v>12</v>
      </c>
      <c r="B16" s="5" t="s">
        <v>37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ht="18" customHeight="1" x14ac:dyDescent="0.2">
      <c r="A17" s="5">
        <v>13</v>
      </c>
      <c r="B17" s="5" t="s">
        <v>38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 ht="25.5" customHeight="1" x14ac:dyDescent="0.2">
      <c r="A18" s="5">
        <v>14</v>
      </c>
      <c r="B18" s="5" t="s">
        <v>39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ht="25.5" customHeight="1" x14ac:dyDescent="0.2">
      <c r="A19" s="5">
        <v>15</v>
      </c>
      <c r="B19" s="5" t="s">
        <v>40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30.75" customHeight="1" x14ac:dyDescent="0.2">
      <c r="A20" s="5">
        <v>16</v>
      </c>
      <c r="B20" s="28" t="s">
        <v>41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s="26" customFormat="1" ht="31.5" customHeight="1" x14ac:dyDescent="0.2">
      <c r="A21" s="5">
        <v>17</v>
      </c>
      <c r="B21" s="28" t="s">
        <v>42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ht="30" customHeight="1" x14ac:dyDescent="0.2">
      <c r="A22" s="5">
        <v>18</v>
      </c>
      <c r="B22" s="28" t="s">
        <v>43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1:17" ht="31.5" customHeight="1" x14ac:dyDescent="0.2">
      <c r="A23" s="5">
        <v>19</v>
      </c>
      <c r="B23" s="28" t="s">
        <v>44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1:17" ht="25.5" customHeight="1" x14ac:dyDescent="0.2">
      <c r="A24" s="5">
        <v>20</v>
      </c>
      <c r="B24" s="5" t="s">
        <v>45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1:17" s="26" customFormat="1" ht="25.5" x14ac:dyDescent="0.2">
      <c r="A25" s="5">
        <v>21</v>
      </c>
      <c r="B25" s="5" t="s">
        <v>46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26" customFormat="1" ht="21" customHeight="1" x14ac:dyDescent="0.2">
      <c r="A26" s="5">
        <v>22</v>
      </c>
      <c r="B26" s="5" t="s">
        <v>47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26" customFormat="1" ht="21" customHeight="1" x14ac:dyDescent="0.2">
      <c r="A27" s="5">
        <v>23</v>
      </c>
      <c r="B27" s="5" t="s">
        <v>48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26" customFormat="1" ht="22.5" customHeight="1" x14ac:dyDescent="0.2">
      <c r="A28" s="5">
        <v>24</v>
      </c>
      <c r="B28" s="5" t="s">
        <v>49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26" customFormat="1" ht="21.75" customHeight="1" x14ac:dyDescent="0.2">
      <c r="A29" s="5">
        <v>25</v>
      </c>
      <c r="B29" s="5" t="s">
        <v>50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26" customFormat="1" ht="20.25" customHeight="1" x14ac:dyDescent="0.2">
      <c r="A30" s="5">
        <v>26</v>
      </c>
      <c r="B30" s="5" t="s">
        <v>51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s="26" customFormat="1" ht="24" customHeight="1" x14ac:dyDescent="0.2">
      <c r="A31" s="5">
        <v>27</v>
      </c>
      <c r="B31" s="5" t="s">
        <v>52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1:17" s="26" customFormat="1" ht="18.75" customHeight="1" x14ac:dyDescent="0.2">
      <c r="A32" s="5">
        <v>28</v>
      </c>
      <c r="B32" s="5" t="s">
        <v>53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1:17" s="26" customFormat="1" ht="25.5" x14ac:dyDescent="0.2">
      <c r="A33" s="5">
        <v>29</v>
      </c>
      <c r="B33" s="5" t="s">
        <v>54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1:17" s="26" customFormat="1" ht="25.5" x14ac:dyDescent="0.2">
      <c r="A34" s="5">
        <v>30</v>
      </c>
      <c r="B34" s="5" t="s">
        <v>55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s="26" customFormat="1" ht="25.5" x14ac:dyDescent="0.2">
      <c r="A35" s="5">
        <v>31</v>
      </c>
      <c r="B35" s="5" t="s">
        <v>56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</sheetData>
  <customSheetViews>
    <customSheetView guid="{C0ADEF1B-4F92-406C-9DD8-4091DC123988}" state="hidden">
      <selection activeCell="D41" sqref="D41"/>
      <pageMargins left="0" right="0" top="0" bottom="0" header="0" footer="0"/>
      <pageSetup paperSize="8" orientation="landscape" r:id="rId1"/>
    </customSheetView>
    <customSheetView guid="{4B28CEF7-317E-4234-861D-98BEB0E6268A}" topLeftCell="A25">
      <selection activeCell="C29" sqref="C29"/>
      <pageMargins left="0" right="0" top="0" bottom="0" header="0" footer="0"/>
      <pageSetup paperSize="8" orientation="landscape" r:id="rId2"/>
    </customSheetView>
    <customSheetView guid="{3AD018A4-0109-4788-B661-3CF8070CE1B5}">
      <selection activeCell="D41" sqref="D41"/>
      <pageMargins left="0" right="0" top="0" bottom="0" header="0" footer="0"/>
      <pageSetup paperSize="8" orientation="landscape" r:id="rId3"/>
    </customSheetView>
  </customSheetViews>
  <mergeCells count="4">
    <mergeCell ref="C1:K1"/>
    <mergeCell ref="N1:P1"/>
    <mergeCell ref="A1:A4"/>
    <mergeCell ref="B1:B4"/>
  </mergeCells>
  <pageMargins left="0.19685039370078741" right="0.19685039370078741" top="0.19685039370078741" bottom="0.19685039370078741" header="0" footer="0.19685039370078741"/>
  <pageSetup paperSize="8" orientation="landscape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5203BC01D26DBD4AAFF3F2DEC9EC90A7" ma:contentTypeVersion="9" ma:contentTypeDescription="" ma:contentTypeScope="" ma:versionID="a8b50bcdf632d861cdba572a2c6f0547">
  <xsd:schema xmlns:xsd="http://www.w3.org/2001/XMLSchema" xmlns:xs="http://www.w3.org/2001/XMLSchema" xmlns:p="http://schemas.microsoft.com/office/2006/metadata/properties" xmlns:ns2="2b54dcf3-7e11-4923-aee5-f344412676a9" xmlns:ns3="ef5eda8e-8e4c-472c-8ec2-8c60dd2c6cb6" targetNamespace="http://schemas.microsoft.com/office/2006/metadata/properties" ma:root="true" ma:fieldsID="0c1588a217cbbb1fb3a863b6016ac525" ns2:_="" ns3:_="">
    <xsd:import namespace="2b54dcf3-7e11-4923-aee5-f344412676a9"/>
    <xsd:import namespace="ef5eda8e-8e4c-472c-8ec2-8c60dd2c6cb6"/>
    <xsd:element name="properties">
      <xsd:complexType>
        <xsd:sequence>
          <xsd:element name="documentManagement">
            <xsd:complexType>
              <xsd:all>
                <xsd:element ref="ns2:CollabComments" minOccurs="0"/>
                <xsd:element ref="ns2:CollabExternalReferences" minOccurs="0"/>
                <xsd:element ref="ns3:CollabIndice" minOccurs="0"/>
                <xsd:element ref="ns3:CollabPartenaire" minOccurs="0"/>
                <xsd:element ref="ns3:CollabStatutDocum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54dcf3-7e11-4923-aee5-f344412676a9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  <xsd:element name="CollabExternalReferences" ma:index="9" nillable="true" ma:displayName="Référence(s) externe(s)" ma:internalName="CollabExternalReferenc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5eda8e-8e4c-472c-8ec2-8c60dd2c6cb6" elementFormDefault="qualified">
    <xsd:import namespace="http://schemas.microsoft.com/office/2006/documentManagement/types"/>
    <xsd:import namespace="http://schemas.microsoft.com/office/infopath/2007/PartnerControls"/>
    <xsd:element name="CollabIndice" ma:index="11" nillable="true" ma:displayName="Indice" ma:internalName="CollabIndice">
      <xsd:simpleType>
        <xsd:restriction base="dms:Text">
          <xsd:maxLength value="1"/>
        </xsd:restriction>
      </xsd:simpleType>
    </xsd:element>
    <xsd:element name="CollabPartenaire" ma:index="12" nillable="true" ma:displayName="Partenaire" ma:list="{2b0ab36a-3525-419a-b6b5-d7307013c6d1}" ma:internalName="CollabPartenaire" ma:showField="Partenaire" ma:web="ef5eda8e-8e4c-472c-8ec2-8c60dd2c6cb6">
      <xsd:simpleType>
        <xsd:restriction base="dms:Lookup"/>
      </xsd:simpleType>
    </xsd:element>
    <xsd:element name="CollabStatutDocument" ma:index="13" nillable="true" ma:displayName="StatutDocument" ma:description="Statut CEA des Documents" ma:list="{b7ff5b41-f49a-4614-9fce-b636daf605e9}" ma:internalName="CollabStatutDocument" ma:showField="Title" ma:web="ef5eda8e-8e4c-472c-8ec2-8c60dd2c6cb6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StatutDocument xmlns="ef5eda8e-8e4c-472c-8ec2-8c60dd2c6cb6" xsi:nil="true"/>
    <CollabExternalReferences xmlns="2b54dcf3-7e11-4923-aee5-f344412676a9" xsi:nil="true"/>
    <CollabIndice xmlns="ef5eda8e-8e4c-472c-8ec2-8c60dd2c6cb6" xsi:nil="true"/>
    <CollabComments xmlns="2b54dcf3-7e11-4923-aee5-f344412676a9" xsi:nil="true"/>
    <CollabPartenaire xmlns="ef5eda8e-8e4c-472c-8ec2-8c60dd2c6cb6" xsi:nil="true"/>
  </documentManagement>
</p:properties>
</file>

<file path=customXml/itemProps1.xml><?xml version="1.0" encoding="utf-8"?>
<ds:datastoreItem xmlns:ds="http://schemas.openxmlformats.org/officeDocument/2006/customXml" ds:itemID="{CA0F2E42-C4EA-44BE-9466-406B66EAE8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C365C3-CADF-4C60-B255-B3E23EE476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54dcf3-7e11-4923-aee5-f344412676a9"/>
    <ds:schemaRef ds:uri="ef5eda8e-8e4c-472c-8ec2-8c60dd2c6c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B21EDF-CA1C-40AE-803C-B5A3C3CDB473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2b54dcf3-7e11-4923-aee5-f344412676a9"/>
    <ds:schemaRef ds:uri="http://schemas.microsoft.com/office/infopath/2007/PartnerControls"/>
    <ds:schemaRef ds:uri="ef5eda8e-8e4c-472c-8ec2-8c60dd2c6cb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Prestations forfaitaires</vt:lpstr>
      <vt:lpstr>BPU </vt:lpstr>
      <vt:lpstr>Devis préalables</vt:lpstr>
      <vt:lpstr>BP</vt:lpstr>
      <vt:lpstr>'Prestations forfaitaires'!Impression_des_titres</vt:lpstr>
    </vt:vector>
  </TitlesOfParts>
  <Manager/>
  <Company>CEA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PUEYO Dorian</dc:creator>
  <cp:keywords/>
  <dc:description/>
  <cp:lastModifiedBy>BOUYER Marion</cp:lastModifiedBy>
  <dcterms:created xsi:type="dcterms:W3CDTF">2004-04-08T08:07:07Z</dcterms:created>
  <dcterms:modified xsi:type="dcterms:W3CDTF">2025-07-24T13:43:05Z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0x010100108A61D7BE634F76874FDC084DD0BD15005203BC01D26DBD4AAFF3F2DEC9EC90A7</vt:lpwstr>
  </property>
  <property fmtid="{D5CDD505-2E9C-101B-9397-08002B2CF9AE}" pid="3" name="CollabXmlContent">
    <vt:lpwstr>&lt;CollabItems&gt;_x000d_
  &lt;CollabItem&gt;_x000d_
    &lt;FileLeafRef&gt;Grille de décomposition des prix LC.xlsx&lt;/FileLeafRef&gt;_x000d_
    &lt;Title /&gt;_x000d_
    &lt;CollabComments /&gt;_x000d_
    &lt;CollabExternalReferences /&gt;_x000d_
    &lt;CollabInternalReference /&gt;_x000d_
    &lt;CollabIndice /&gt;_x000d_
    &lt;CollabPartenaire /</vt:lpwstr>
  </property>
  <property fmtid="{D5CDD505-2E9C-101B-9397-08002B2CF9AE}" pid="4" name="IsCollabDocument">
    <vt:bool>true</vt:bool>
  </property>
</Properties>
</file>